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7932" activeTab="1"/>
  </bookViews>
  <sheets>
    <sheet name="9.kl." sheetId="1" r:id="rId1"/>
    <sheet name="10.-12.kl." sheetId="2" r:id="rId2"/>
  </sheets>
  <definedNames/>
  <calcPr fullCalcOnLoad="1"/>
</workbook>
</file>

<file path=xl/sharedStrings.xml><?xml version="1.0" encoding="utf-8"?>
<sst xmlns="http://schemas.openxmlformats.org/spreadsheetml/2006/main" count="285" uniqueCount="119">
  <si>
    <t>N.p.k</t>
  </si>
  <si>
    <t>Vārds, uzvārds</t>
  </si>
  <si>
    <t>Skola</t>
  </si>
  <si>
    <t xml:space="preserve">Kopā </t>
  </si>
  <si>
    <t xml:space="preserve">1. uzd. </t>
  </si>
  <si>
    <t xml:space="preserve">2. uzd. </t>
  </si>
  <si>
    <t xml:space="preserve">3. uzd. </t>
  </si>
  <si>
    <t xml:space="preserve">4. uzd. </t>
  </si>
  <si>
    <t xml:space="preserve">5. uzd. </t>
  </si>
  <si>
    <t>1.</t>
  </si>
  <si>
    <t>2.</t>
  </si>
  <si>
    <t>3.</t>
  </si>
  <si>
    <t>Vieta</t>
  </si>
  <si>
    <t>4.</t>
  </si>
  <si>
    <t>5.</t>
  </si>
  <si>
    <t>6.</t>
  </si>
  <si>
    <t>7.</t>
  </si>
  <si>
    <t>10. klašu grupa</t>
  </si>
  <si>
    <t>11. klašu grupa</t>
  </si>
  <si>
    <t>12. klašu grupa</t>
  </si>
  <si>
    <t>8.</t>
  </si>
  <si>
    <t>9.</t>
  </si>
  <si>
    <t>Kods</t>
  </si>
  <si>
    <t>10.</t>
  </si>
  <si>
    <t>11.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</si>
  <si>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</si>
  <si>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</si>
  <si>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</si>
  <si>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</si>
  <si>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</si>
  <si>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</si>
  <si>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</si>
  <si>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</si>
  <si>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</si>
  <si>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</si>
  <si>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</si>
  <si>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Skolotāja vārds, uzvārds</t>
  </si>
  <si>
    <t>Skolotājs</t>
  </si>
  <si>
    <t>12.</t>
  </si>
  <si>
    <t>09-12</t>
  </si>
  <si>
    <t>13.</t>
  </si>
  <si>
    <t>09-13</t>
  </si>
  <si>
    <t>14.</t>
  </si>
  <si>
    <t>09-14</t>
  </si>
  <si>
    <t>15.</t>
  </si>
  <si>
    <r>
      <t>maks. p. sk</t>
    </r>
    <r>
      <rPr>
        <b/>
        <sz val="8"/>
        <rFont val="Arial"/>
        <family val="2"/>
      </rPr>
      <t>. 11</t>
    </r>
  </si>
  <si>
    <r>
      <t>maks. p. sk</t>
    </r>
    <r>
      <rPr>
        <b/>
        <sz val="8"/>
        <rFont val="Arial"/>
        <family val="2"/>
      </rPr>
      <t>. 9</t>
    </r>
  </si>
  <si>
    <r>
      <t>maks. p. sk</t>
    </r>
    <r>
      <rPr>
        <b/>
        <sz val="8"/>
        <rFont val="Arial"/>
        <family val="2"/>
      </rPr>
      <t>. 10</t>
    </r>
  </si>
  <si>
    <r>
      <t>maks. p. sk</t>
    </r>
    <r>
      <rPr>
        <b/>
        <sz val="8"/>
        <rFont val="Arial"/>
        <family val="2"/>
      </rPr>
      <t xml:space="preserve">.10 </t>
    </r>
  </si>
  <si>
    <r>
      <t>maks. p. sk</t>
    </r>
    <r>
      <rPr>
        <b/>
        <sz val="8"/>
        <rFont val="Arial"/>
        <family val="2"/>
      </rPr>
      <t>. 5</t>
    </r>
  </si>
  <si>
    <t>Kristīne Saulīte</t>
  </si>
  <si>
    <t>Matīss Ķeiris</t>
  </si>
  <si>
    <t>Brocēnu vsk.</t>
  </si>
  <si>
    <t>Cieceres pam.sk.</t>
  </si>
  <si>
    <t>Saldus 2.vsk.</t>
  </si>
  <si>
    <t>Druvas vsk.</t>
  </si>
  <si>
    <t>Saldus ģimnāzija</t>
  </si>
  <si>
    <t>Antoņina Japina</t>
  </si>
  <si>
    <t>Inese Zīrupa</t>
  </si>
  <si>
    <t>Iveta Priedīte</t>
  </si>
  <si>
    <t>A</t>
  </si>
  <si>
    <t>III</t>
  </si>
  <si>
    <t>II</t>
  </si>
  <si>
    <t>I</t>
  </si>
  <si>
    <t>Linda Muižniece</t>
  </si>
  <si>
    <t>Saldus 2. vsk.</t>
  </si>
  <si>
    <t>Laura Līce</t>
  </si>
  <si>
    <t>Jeļena Vasiļjeva</t>
  </si>
  <si>
    <t>Atis Jēkabsons</t>
  </si>
  <si>
    <t>Anete Romanauska</t>
  </si>
  <si>
    <t>Novads</t>
  </si>
  <si>
    <t>Linards Lapčinskis</t>
  </si>
  <si>
    <t>Pēteris Denis</t>
  </si>
  <si>
    <t>Madara Kurve</t>
  </si>
  <si>
    <t>Skrundas vidusskola</t>
  </si>
  <si>
    <t>Brocēnu</t>
  </si>
  <si>
    <t>Saldus</t>
  </si>
  <si>
    <t>Skrundas</t>
  </si>
  <si>
    <r>
      <t>maks. p. sk</t>
    </r>
    <r>
      <rPr>
        <b/>
        <sz val="8"/>
        <rFont val="Arial"/>
        <family val="2"/>
      </rPr>
      <t>. 8</t>
    </r>
  </si>
  <si>
    <r>
      <t>maks. p. sk</t>
    </r>
    <r>
      <rPr>
        <b/>
        <sz val="8"/>
        <rFont val="Arial"/>
        <family val="2"/>
      </rPr>
      <t>. 40</t>
    </r>
  </si>
  <si>
    <t>Ilze Elbere</t>
  </si>
  <si>
    <t>Beāte Ančevska</t>
  </si>
  <si>
    <t>Skrundas vsk.</t>
  </si>
  <si>
    <t>Sintija Pļavinska</t>
  </si>
  <si>
    <r>
      <t>maks. p. sk</t>
    </r>
    <r>
      <rPr>
        <b/>
        <sz val="8"/>
        <rFont val="Arial"/>
        <family val="2"/>
      </rPr>
      <t xml:space="preserve">. 5 </t>
    </r>
  </si>
  <si>
    <r>
      <t>maks. p. sk</t>
    </r>
    <r>
      <rPr>
        <b/>
        <sz val="8"/>
        <rFont val="Arial"/>
        <family val="2"/>
      </rPr>
      <t xml:space="preserve">. 10 </t>
    </r>
  </si>
  <si>
    <t>Māra Lagzdiņa</t>
  </si>
  <si>
    <t>Elza Burve</t>
  </si>
  <si>
    <t>Jāzeps Šinders</t>
  </si>
  <si>
    <t>Krists Daubaris</t>
  </si>
  <si>
    <r>
      <t>maks. p. sk</t>
    </r>
    <r>
      <rPr>
        <b/>
        <sz val="8"/>
        <rFont val="Arial"/>
        <family val="2"/>
      </rPr>
      <t>.6</t>
    </r>
  </si>
  <si>
    <r>
      <t>maks. p. sk</t>
    </r>
    <r>
      <rPr>
        <b/>
        <sz val="8"/>
        <rFont val="Arial"/>
        <family val="2"/>
      </rPr>
      <t>.8</t>
    </r>
  </si>
  <si>
    <t>Inese Pickaine</t>
  </si>
  <si>
    <t>Kalvis Kurdrāts</t>
  </si>
  <si>
    <t>Vita Banzena</t>
  </si>
  <si>
    <t>Santa Levica</t>
  </si>
  <si>
    <t>Māris Bērziņš</t>
  </si>
  <si>
    <t>Linda Meira</t>
  </si>
  <si>
    <t>Egija Stepiņa</t>
  </si>
  <si>
    <t>Solvita Roze</t>
  </si>
  <si>
    <t>Matīss Pāls</t>
  </si>
  <si>
    <t xml:space="preserve">Olafs Eglājs </t>
  </si>
  <si>
    <t>Kārlis Ābele</t>
  </si>
  <si>
    <t>Katrīna Svilāne</t>
  </si>
  <si>
    <t>Alise Žulpa</t>
  </si>
  <si>
    <t>Ilva Danenberga</t>
  </si>
  <si>
    <t>Kristīne Voļhina</t>
  </si>
  <si>
    <t>Ieva Juzuma</t>
  </si>
  <si>
    <t>Santa Soroka</t>
  </si>
  <si>
    <t>Sintija Puriņa</t>
  </si>
  <si>
    <t>Anastāsija Bērzina                         Saldus</t>
  </si>
  <si>
    <t>Elīna Buliņa</t>
  </si>
  <si>
    <t>Vērtēšanas komisija:</t>
  </si>
  <si>
    <t>1. Antoņina Japina - Saldus 2.vidusskola</t>
  </si>
  <si>
    <t>2. Vita Banzena - Brocēnu vidusskola</t>
  </si>
  <si>
    <t>3. Iveta Priedīte - Saldus ģimnāzija</t>
  </si>
  <si>
    <t>4. Inese Zīrupa - Druvas vidusskola</t>
  </si>
  <si>
    <t>5. Inese Pickaine - Skrundas vidusskola</t>
  </si>
  <si>
    <t>09-15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</si>
</sst>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1" applyNumberFormat="0" applyAlignment="0" applyProtection="0"/>
    <xf numFmtId="0" fontId="15" fillId="20" borderId="2" applyNumberFormat="0" applyAlignment="0" applyProtection="0"/>
    <xf numFmtId="0" fontId="16" fillId="0" borderId="3" applyNumberFormat="0" applyFill="0" applyAlignment="0" applyProtection="0"/>
    <xf numFmtId="0" fontId="17" fillId="6" borderId="0" applyNumberFormat="0" applyBorder="0" applyAlignment="0" applyProtection="0"/>
    <xf numFmtId="0" fontId="1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4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2" fillId="0" borderId="6" applyNumberFormat="0" applyFill="0" applyAlignment="0" applyProtection="0"/>
    <xf numFmtId="0" fontId="23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5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ā šūna" xfId="55"/>
    <cellStyle name="Slikts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0" zoomScaleNormal="70" zoomScalePageLayoutView="0" workbookViewId="0" topLeftCell="B4">
      <selection activeCell="M17" sqref="M17"/>
    </sheetView>
  </sheetViews>
  <sheetFormatPr defaultColWidth="8.8515625" defaultRowHeight="12.75"/>
  <cols>
    <col min="1" max="1" width="7.8515625" style="48" bestFit="1" customWidth="1"/>
    <col min="2" max="2" width="8.28125" style="23" bestFit="1" customWidth="1"/>
    <col min="3" max="3" width="40.421875" style="23" customWidth="1"/>
    <col min="4" max="4" width="21.57421875" style="23" customWidth="1"/>
    <col min="5" max="6" width="42.7109375" style="23" customWidth="1"/>
    <col min="7" max="9" width="6.8515625" style="23" bestFit="1" customWidth="1"/>
    <col min="10" max="10" width="9.421875" style="23" bestFit="1" customWidth="1"/>
    <col min="11" max="11" width="8.28125" style="23" customWidth="1"/>
    <col min="12" max="12" width="10.421875" style="23" customWidth="1"/>
    <col min="13" max="13" width="13.140625" style="23" bestFit="1" customWidth="1"/>
    <col min="14" max="16384" width="8.8515625" style="23" customWidth="1"/>
  </cols>
  <sheetData>
    <row r="1" spans="1:13" ht="12.75" customHeight="1">
      <c r="A1" s="89" t="s">
        <v>0</v>
      </c>
      <c r="B1" s="83" t="s">
        <v>22</v>
      </c>
      <c r="C1" s="83" t="s">
        <v>1</v>
      </c>
      <c r="D1" s="83" t="s">
        <v>2</v>
      </c>
      <c r="E1" s="83" t="s">
        <v>36</v>
      </c>
      <c r="F1" s="83" t="s">
        <v>70</v>
      </c>
      <c r="G1" s="83" t="s">
        <v>4</v>
      </c>
      <c r="H1" s="83" t="s">
        <v>5</v>
      </c>
      <c r="I1" s="83" t="s">
        <v>6</v>
      </c>
      <c r="J1" s="83" t="s">
        <v>7</v>
      </c>
      <c r="K1" s="83" t="s">
        <v>8</v>
      </c>
      <c r="L1" s="83" t="s">
        <v>3</v>
      </c>
      <c r="M1" s="86" t="s">
        <v>12</v>
      </c>
    </row>
    <row r="2" spans="1:13" ht="17.25">
      <c r="A2" s="90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7"/>
    </row>
    <row r="3" spans="1:13" ht="17.25">
      <c r="A3" s="90"/>
      <c r="B3" s="84"/>
      <c r="C3" s="84"/>
      <c r="D3" s="84"/>
      <c r="E3" s="84"/>
      <c r="F3" s="84"/>
      <c r="G3" s="85"/>
      <c r="H3" s="85"/>
      <c r="I3" s="85"/>
      <c r="J3" s="85"/>
      <c r="K3" s="85"/>
      <c r="L3" s="85"/>
      <c r="M3" s="87"/>
    </row>
    <row r="4" spans="1:13" ht="18" thickBot="1">
      <c r="A4" s="91"/>
      <c r="B4" s="92"/>
      <c r="C4" s="92"/>
      <c r="D4" s="92"/>
      <c r="E4" s="92"/>
      <c r="F4" s="92"/>
      <c r="G4" s="25">
        <v>6</v>
      </c>
      <c r="H4" s="25">
        <v>6</v>
      </c>
      <c r="I4" s="25">
        <v>10</v>
      </c>
      <c r="J4" s="25">
        <v>9</v>
      </c>
      <c r="K4" s="25">
        <v>9</v>
      </c>
      <c r="L4" s="50">
        <f>SUM(G4:K4)</f>
        <v>40</v>
      </c>
      <c r="M4" s="88"/>
    </row>
    <row r="5" spans="1:13" ht="24" customHeight="1" thickTop="1">
      <c r="A5" s="26" t="s">
        <v>9</v>
      </c>
      <c r="B5" s="27" t="s">
        <v>25</v>
      </c>
      <c r="C5" s="28" t="s">
        <v>95</v>
      </c>
      <c r="D5" s="28" t="s">
        <v>53</v>
      </c>
      <c r="E5" s="28" t="s">
        <v>110</v>
      </c>
      <c r="F5" s="28"/>
      <c r="G5" s="29">
        <v>0</v>
      </c>
      <c r="H5" s="29">
        <v>0.5</v>
      </c>
      <c r="I5" s="29">
        <v>5.5</v>
      </c>
      <c r="J5" s="29">
        <v>0.25</v>
      </c>
      <c r="K5" s="30">
        <v>7</v>
      </c>
      <c r="L5" s="24">
        <f>SUM(G5:K5)</f>
        <v>13.25</v>
      </c>
      <c r="M5" s="31"/>
    </row>
    <row r="6" spans="1:13" ht="24" customHeight="1">
      <c r="A6" s="32" t="s">
        <v>10</v>
      </c>
      <c r="B6" s="33" t="s">
        <v>26</v>
      </c>
      <c r="C6" s="34" t="s">
        <v>96</v>
      </c>
      <c r="D6" s="34" t="s">
        <v>56</v>
      </c>
      <c r="E6" s="34" t="s">
        <v>59</v>
      </c>
      <c r="F6" s="34" t="s">
        <v>76</v>
      </c>
      <c r="G6" s="35">
        <v>2</v>
      </c>
      <c r="H6" s="36">
        <v>4.5</v>
      </c>
      <c r="I6" s="36">
        <v>7</v>
      </c>
      <c r="J6" s="79">
        <v>1.25</v>
      </c>
      <c r="K6" s="35">
        <v>8</v>
      </c>
      <c r="L6" s="24">
        <f aca="true" t="shared" si="0" ref="L6:L19">SUM(G6:K6)</f>
        <v>22.75</v>
      </c>
      <c r="M6" s="37" t="s">
        <v>63</v>
      </c>
    </row>
    <row r="7" spans="1:13" ht="24" customHeight="1">
      <c r="A7" s="38" t="s">
        <v>11</v>
      </c>
      <c r="B7" s="39" t="s">
        <v>27</v>
      </c>
      <c r="C7" s="40" t="s">
        <v>97</v>
      </c>
      <c r="D7" s="40" t="s">
        <v>55</v>
      </c>
      <c r="E7" s="40" t="s">
        <v>58</v>
      </c>
      <c r="F7" s="40" t="s">
        <v>76</v>
      </c>
      <c r="G7" s="41">
        <v>0</v>
      </c>
      <c r="H7" s="49">
        <v>0</v>
      </c>
      <c r="I7" s="41">
        <v>5</v>
      </c>
      <c r="J7" s="49">
        <v>0.5</v>
      </c>
      <c r="K7" s="41">
        <v>2.5</v>
      </c>
      <c r="L7" s="24">
        <f t="shared" si="0"/>
        <v>8</v>
      </c>
      <c r="M7" s="37"/>
    </row>
    <row r="8" spans="1:13" ht="24" customHeight="1">
      <c r="A8" s="38" t="s">
        <v>13</v>
      </c>
      <c r="B8" s="39" t="s">
        <v>28</v>
      </c>
      <c r="C8" s="40" t="s">
        <v>98</v>
      </c>
      <c r="D8" s="40" t="s">
        <v>55</v>
      </c>
      <c r="E8" s="40" t="s">
        <v>58</v>
      </c>
      <c r="F8" s="40" t="s">
        <v>76</v>
      </c>
      <c r="G8" s="41">
        <v>0</v>
      </c>
      <c r="H8" s="41">
        <v>0</v>
      </c>
      <c r="I8" s="41">
        <v>4.5</v>
      </c>
      <c r="J8" s="49">
        <v>2</v>
      </c>
      <c r="K8" s="41">
        <v>5.5</v>
      </c>
      <c r="L8" s="24">
        <f t="shared" si="0"/>
        <v>12</v>
      </c>
      <c r="M8" s="37"/>
    </row>
    <row r="9" spans="1:13" ht="24" customHeight="1">
      <c r="A9" s="38" t="s">
        <v>14</v>
      </c>
      <c r="B9" s="39" t="s">
        <v>29</v>
      </c>
      <c r="C9" s="40" t="s">
        <v>99</v>
      </c>
      <c r="D9" s="40" t="s">
        <v>55</v>
      </c>
      <c r="E9" s="40" t="s">
        <v>58</v>
      </c>
      <c r="F9" s="40" t="s">
        <v>76</v>
      </c>
      <c r="G9" s="41">
        <v>2</v>
      </c>
      <c r="H9" s="41">
        <v>5</v>
      </c>
      <c r="I9" s="41">
        <v>4</v>
      </c>
      <c r="J9" s="41">
        <v>1.5</v>
      </c>
      <c r="K9" s="49">
        <v>4.5</v>
      </c>
      <c r="L9" s="24">
        <f t="shared" si="0"/>
        <v>17</v>
      </c>
      <c r="M9" s="37" t="s">
        <v>61</v>
      </c>
    </row>
    <row r="10" spans="1:13" ht="24" customHeight="1">
      <c r="A10" s="38" t="s">
        <v>15</v>
      </c>
      <c r="B10" s="39" t="s">
        <v>30</v>
      </c>
      <c r="C10" s="40" t="s">
        <v>100</v>
      </c>
      <c r="D10" s="40" t="s">
        <v>65</v>
      </c>
      <c r="E10" s="40" t="s">
        <v>57</v>
      </c>
      <c r="F10" s="40" t="s">
        <v>76</v>
      </c>
      <c r="G10" s="41">
        <v>3</v>
      </c>
      <c r="H10" s="41">
        <v>1.5</v>
      </c>
      <c r="I10" s="41">
        <v>5.75</v>
      </c>
      <c r="J10" s="41">
        <v>2.5</v>
      </c>
      <c r="K10" s="41">
        <v>8</v>
      </c>
      <c r="L10" s="24">
        <f t="shared" si="0"/>
        <v>20.75</v>
      </c>
      <c r="M10" s="37" t="s">
        <v>62</v>
      </c>
    </row>
    <row r="11" spans="1:13" ht="24" customHeight="1">
      <c r="A11" s="38" t="s">
        <v>16</v>
      </c>
      <c r="B11" s="39" t="s">
        <v>31</v>
      </c>
      <c r="C11" s="40" t="s">
        <v>101</v>
      </c>
      <c r="D11" s="40" t="s">
        <v>56</v>
      </c>
      <c r="E11" s="40" t="s">
        <v>59</v>
      </c>
      <c r="F11" s="40" t="s">
        <v>76</v>
      </c>
      <c r="G11" s="41">
        <v>0.5</v>
      </c>
      <c r="H11" s="41">
        <v>1</v>
      </c>
      <c r="I11" s="41">
        <v>4.5</v>
      </c>
      <c r="J11" s="49">
        <v>0</v>
      </c>
      <c r="K11" s="41">
        <v>9</v>
      </c>
      <c r="L11" s="24">
        <f t="shared" si="0"/>
        <v>15</v>
      </c>
      <c r="M11" s="37"/>
    </row>
    <row r="12" spans="1:13" ht="24" customHeight="1">
      <c r="A12" s="38" t="s">
        <v>20</v>
      </c>
      <c r="B12" s="39" t="s">
        <v>32</v>
      </c>
      <c r="C12" s="40" t="s">
        <v>102</v>
      </c>
      <c r="D12" s="40" t="s">
        <v>65</v>
      </c>
      <c r="E12" s="40" t="s">
        <v>57</v>
      </c>
      <c r="F12" s="40" t="s">
        <v>76</v>
      </c>
      <c r="G12" s="41">
        <v>2</v>
      </c>
      <c r="H12" s="41">
        <v>6</v>
      </c>
      <c r="I12" s="41">
        <v>3.75</v>
      </c>
      <c r="J12" s="49">
        <v>3.25</v>
      </c>
      <c r="K12" s="49">
        <v>5.5</v>
      </c>
      <c r="L12" s="24">
        <f t="shared" si="0"/>
        <v>20.5</v>
      </c>
      <c r="M12" s="37" t="s">
        <v>62</v>
      </c>
    </row>
    <row r="13" spans="1:13" ht="24" customHeight="1">
      <c r="A13" s="38" t="s">
        <v>21</v>
      </c>
      <c r="B13" s="39" t="s">
        <v>33</v>
      </c>
      <c r="C13" s="40" t="s">
        <v>103</v>
      </c>
      <c r="D13" s="40" t="s">
        <v>55</v>
      </c>
      <c r="E13" s="40" t="s">
        <v>58</v>
      </c>
      <c r="F13" s="40" t="s">
        <v>76</v>
      </c>
      <c r="G13" s="41">
        <v>0.5</v>
      </c>
      <c r="H13" s="41">
        <v>0.5</v>
      </c>
      <c r="I13" s="41">
        <v>4.5</v>
      </c>
      <c r="J13" s="41">
        <v>0</v>
      </c>
      <c r="K13" s="41">
        <v>5.5</v>
      </c>
      <c r="L13" s="24">
        <f t="shared" si="0"/>
        <v>11</v>
      </c>
      <c r="M13" s="37"/>
    </row>
    <row r="14" spans="1:13" ht="24" customHeight="1">
      <c r="A14" s="38" t="s">
        <v>23</v>
      </c>
      <c r="B14" s="33" t="s">
        <v>34</v>
      </c>
      <c r="C14" s="34" t="s">
        <v>104</v>
      </c>
      <c r="D14" s="34" t="s">
        <v>74</v>
      </c>
      <c r="E14" s="34" t="s">
        <v>92</v>
      </c>
      <c r="F14" s="34" t="s">
        <v>77</v>
      </c>
      <c r="G14" s="35">
        <v>1</v>
      </c>
      <c r="H14" s="35">
        <v>0.5</v>
      </c>
      <c r="I14" s="35">
        <v>4.5</v>
      </c>
      <c r="J14" s="35">
        <v>1.5</v>
      </c>
      <c r="K14" s="35">
        <v>6.5</v>
      </c>
      <c r="L14" s="24">
        <f t="shared" si="0"/>
        <v>14</v>
      </c>
      <c r="M14" s="37"/>
    </row>
    <row r="15" spans="1:13" ht="24" customHeight="1">
      <c r="A15" s="38" t="s">
        <v>24</v>
      </c>
      <c r="B15" s="39" t="s">
        <v>35</v>
      </c>
      <c r="C15" s="40" t="s">
        <v>105</v>
      </c>
      <c r="D15" s="40" t="s">
        <v>74</v>
      </c>
      <c r="E15" s="40" t="s">
        <v>92</v>
      </c>
      <c r="F15" s="40" t="s">
        <v>77</v>
      </c>
      <c r="G15" s="41">
        <v>2</v>
      </c>
      <c r="H15" s="41">
        <v>0.5</v>
      </c>
      <c r="I15" s="41">
        <v>4</v>
      </c>
      <c r="J15" s="41">
        <v>1.25</v>
      </c>
      <c r="K15" s="41">
        <v>6.5</v>
      </c>
      <c r="L15" s="24">
        <f t="shared" si="0"/>
        <v>14.25</v>
      </c>
      <c r="M15" s="37"/>
    </row>
    <row r="16" spans="1:13" ht="24" customHeight="1">
      <c r="A16" s="38" t="s">
        <v>38</v>
      </c>
      <c r="B16" s="39" t="s">
        <v>39</v>
      </c>
      <c r="C16" s="40" t="s">
        <v>106</v>
      </c>
      <c r="D16" s="40" t="s">
        <v>74</v>
      </c>
      <c r="E16" s="40" t="s">
        <v>92</v>
      </c>
      <c r="F16" s="40" t="s">
        <v>77</v>
      </c>
      <c r="G16" s="41">
        <v>2</v>
      </c>
      <c r="H16" s="41">
        <v>0</v>
      </c>
      <c r="I16" s="41">
        <v>2.25</v>
      </c>
      <c r="J16" s="49">
        <v>0</v>
      </c>
      <c r="K16" s="41">
        <v>5</v>
      </c>
      <c r="L16" s="24">
        <f t="shared" si="0"/>
        <v>9.25</v>
      </c>
      <c r="M16" s="37"/>
    </row>
    <row r="17" spans="1:13" ht="24" customHeight="1">
      <c r="A17" s="38" t="s">
        <v>40</v>
      </c>
      <c r="B17" s="39" t="s">
        <v>41</v>
      </c>
      <c r="C17" s="40" t="s">
        <v>107</v>
      </c>
      <c r="D17" s="40" t="s">
        <v>74</v>
      </c>
      <c r="E17" s="40" t="s">
        <v>92</v>
      </c>
      <c r="F17" s="40" t="s">
        <v>77</v>
      </c>
      <c r="G17" s="41">
        <v>0</v>
      </c>
      <c r="H17" s="41">
        <v>0</v>
      </c>
      <c r="I17" s="41">
        <v>5</v>
      </c>
      <c r="J17" s="49">
        <v>0</v>
      </c>
      <c r="K17" s="41">
        <v>8</v>
      </c>
      <c r="L17" s="24">
        <f t="shared" si="0"/>
        <v>13</v>
      </c>
      <c r="M17" s="37"/>
    </row>
    <row r="18" spans="1:13" ht="24" customHeight="1">
      <c r="A18" s="38" t="s">
        <v>42</v>
      </c>
      <c r="B18" s="39" t="s">
        <v>43</v>
      </c>
      <c r="C18" s="40" t="s">
        <v>108</v>
      </c>
      <c r="D18" s="40" t="s">
        <v>52</v>
      </c>
      <c r="E18" s="40" t="s">
        <v>94</v>
      </c>
      <c r="F18" s="40" t="s">
        <v>75</v>
      </c>
      <c r="G18" s="41">
        <v>0</v>
      </c>
      <c r="H18" s="41">
        <v>0.5</v>
      </c>
      <c r="I18" s="41">
        <v>5.75</v>
      </c>
      <c r="J18" s="49">
        <v>1.5</v>
      </c>
      <c r="K18" s="41">
        <v>5.5</v>
      </c>
      <c r="L18" s="24">
        <f t="shared" si="0"/>
        <v>13.25</v>
      </c>
      <c r="M18" s="37"/>
    </row>
    <row r="19" spans="1:13" ht="24" customHeight="1">
      <c r="A19" s="38" t="s">
        <v>44</v>
      </c>
      <c r="B19" s="39" t="s">
        <v>118</v>
      </c>
      <c r="C19" s="40" t="s">
        <v>109</v>
      </c>
      <c r="D19" s="40" t="s">
        <v>52</v>
      </c>
      <c r="E19" s="40" t="s">
        <v>94</v>
      </c>
      <c r="F19" s="40" t="s">
        <v>75</v>
      </c>
      <c r="G19" s="41">
        <v>0</v>
      </c>
      <c r="H19" s="41">
        <v>1</v>
      </c>
      <c r="I19" s="41">
        <v>4.5</v>
      </c>
      <c r="J19" s="41">
        <v>2</v>
      </c>
      <c r="K19" s="41">
        <v>5</v>
      </c>
      <c r="L19" s="24">
        <f t="shared" si="0"/>
        <v>12.5</v>
      </c>
      <c r="M19" s="37"/>
    </row>
    <row r="20" spans="1:13" ht="17.25">
      <c r="A20" s="42"/>
      <c r="B20" s="43"/>
      <c r="C20" s="43"/>
      <c r="D20" s="43"/>
      <c r="E20" s="43"/>
      <c r="F20" s="43"/>
      <c r="G20" s="44"/>
      <c r="H20" s="44"/>
      <c r="I20" s="47"/>
      <c r="J20" s="44"/>
      <c r="K20" s="44"/>
      <c r="L20" s="45"/>
      <c r="M20" s="46"/>
    </row>
    <row r="21" spans="1:13" ht="17.2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3" ht="17.25">
      <c r="C23" s="82" t="s">
        <v>112</v>
      </c>
    </row>
    <row r="24" ht="17.25">
      <c r="C24" s="82" t="s">
        <v>113</v>
      </c>
    </row>
    <row r="25" ht="17.25">
      <c r="C25" s="82" t="s">
        <v>114</v>
      </c>
    </row>
    <row r="26" ht="17.25">
      <c r="C26" s="82" t="s">
        <v>115</v>
      </c>
    </row>
    <row r="27" ht="17.25">
      <c r="C27" s="82" t="s">
        <v>116</v>
      </c>
    </row>
    <row r="28" ht="17.25">
      <c r="C28" s="82" t="s">
        <v>117</v>
      </c>
    </row>
  </sheetData>
  <sheetProtection/>
  <mergeCells count="13">
    <mergeCell ref="E1:E4"/>
    <mergeCell ref="F1:F4"/>
    <mergeCell ref="A1:A4"/>
    <mergeCell ref="B1:B4"/>
    <mergeCell ref="C1:C4"/>
    <mergeCell ref="D1:D4"/>
    <mergeCell ref="L1:L3"/>
    <mergeCell ref="M1:M4"/>
    <mergeCell ref="G1:G3"/>
    <mergeCell ref="H1:H3"/>
    <mergeCell ref="I1:I3"/>
    <mergeCell ref="J1:J3"/>
    <mergeCell ref="K1:K3"/>
  </mergeCells>
  <printOptions/>
  <pageMargins left="0.15748031496062992" right="0.15748031496062992" top="1.5748031496062993" bottom="1.220472440944882" header="0.5118110236220472" footer="0.984251968503937"/>
  <pageSetup fitToHeight="1" fitToWidth="1" horizontalDpi="600" verticalDpi="600" orientation="landscape" paperSize="9" scale="65" r:id="rId1"/>
  <headerFooter alignWithMargins="0">
    <oddHeader>&amp;C&amp;"Arial,Treknraksts"&amp;14Saldus, Brocēnu un Skrundas novada ķīmijas olimpiādes rezultāti 9.-12. klasei
2010./2011. māc.g.&amp;"Arial,Parasts"&amp;10
&amp;"Arial,Treknināts slīpraksts"&amp;12
</oddHeader>
    <oddFooter>&amp;L&amp;12MA vadītāja &amp;"Arial,Bold Italic"A.Japina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5.57421875" style="0" bestFit="1" customWidth="1"/>
    <col min="2" max="2" width="7.00390625" style="0" bestFit="1" customWidth="1"/>
    <col min="3" max="3" width="17.57421875" style="0" bestFit="1" customWidth="1"/>
    <col min="4" max="4" width="18.28125" style="0" bestFit="1" customWidth="1"/>
    <col min="5" max="5" width="14.28125" style="0" bestFit="1" customWidth="1"/>
    <col min="6" max="6" width="14.28125" style="0" customWidth="1"/>
    <col min="7" max="7" width="8.7109375" style="0" customWidth="1"/>
    <col min="8" max="9" width="8.421875" style="0" customWidth="1"/>
    <col min="10" max="10" width="8.57421875" style="0" customWidth="1"/>
    <col min="11" max="13" width="8.140625" style="0" customWidth="1"/>
    <col min="14" max="15" width="10.8515625" style="0" bestFit="1" customWidth="1"/>
  </cols>
  <sheetData>
    <row r="1" s="10" customFormat="1" ht="15">
      <c r="G1" s="12" t="s">
        <v>17</v>
      </c>
    </row>
    <row r="2" s="10" customFormat="1" ht="15" thickBot="1"/>
    <row r="3" spans="1:13" ht="12.75" customHeight="1">
      <c r="A3" s="102" t="s">
        <v>0</v>
      </c>
      <c r="B3" s="96" t="s">
        <v>22</v>
      </c>
      <c r="C3" s="96" t="s">
        <v>1</v>
      </c>
      <c r="D3" s="96" t="s">
        <v>2</v>
      </c>
      <c r="E3" s="99" t="s">
        <v>37</v>
      </c>
      <c r="F3" s="99" t="s">
        <v>70</v>
      </c>
      <c r="G3" s="96" t="s">
        <v>4</v>
      </c>
      <c r="H3" s="96" t="s">
        <v>5</v>
      </c>
      <c r="I3" s="96" t="s">
        <v>6</v>
      </c>
      <c r="J3" s="96" t="s">
        <v>7</v>
      </c>
      <c r="K3" s="96" t="s">
        <v>8</v>
      </c>
      <c r="L3" s="96" t="s">
        <v>3</v>
      </c>
      <c r="M3" s="93" t="s">
        <v>12</v>
      </c>
    </row>
    <row r="4" spans="1:13" ht="12.75">
      <c r="A4" s="103"/>
      <c r="B4" s="97"/>
      <c r="C4" s="97"/>
      <c r="D4" s="97"/>
      <c r="E4" s="100"/>
      <c r="F4" s="100"/>
      <c r="G4" s="97"/>
      <c r="H4" s="97"/>
      <c r="I4" s="97"/>
      <c r="J4" s="97"/>
      <c r="K4" s="97"/>
      <c r="L4" s="97"/>
      <c r="M4" s="94"/>
    </row>
    <row r="5" spans="1:13" ht="21" thickBot="1">
      <c r="A5" s="104"/>
      <c r="B5" s="98"/>
      <c r="C5" s="98"/>
      <c r="D5" s="98"/>
      <c r="E5" s="101"/>
      <c r="F5" s="101"/>
      <c r="G5" s="20" t="s">
        <v>49</v>
      </c>
      <c r="H5" s="20" t="s">
        <v>90</v>
      </c>
      <c r="I5" s="20" t="s">
        <v>48</v>
      </c>
      <c r="J5" s="20" t="s">
        <v>91</v>
      </c>
      <c r="K5" s="20" t="s">
        <v>45</v>
      </c>
      <c r="L5" s="20" t="s">
        <v>79</v>
      </c>
      <c r="M5" s="95"/>
    </row>
    <row r="6" spans="1:13" ht="27.75" customHeight="1" thickTop="1">
      <c r="A6" s="17" t="s">
        <v>9</v>
      </c>
      <c r="B6" s="18">
        <v>1001</v>
      </c>
      <c r="C6" s="51" t="s">
        <v>93</v>
      </c>
      <c r="D6" s="51" t="s">
        <v>52</v>
      </c>
      <c r="E6" s="51" t="s">
        <v>94</v>
      </c>
      <c r="F6" s="51" t="s">
        <v>75</v>
      </c>
      <c r="G6" s="13">
        <v>1</v>
      </c>
      <c r="H6" s="13">
        <v>0</v>
      </c>
      <c r="I6" s="15">
        <v>1.25</v>
      </c>
      <c r="J6" s="15">
        <v>3</v>
      </c>
      <c r="K6" s="15">
        <v>1.5</v>
      </c>
      <c r="L6" s="19">
        <f aca="true" t="shared" si="0" ref="L6:L12">SUM(G6:K6)</f>
        <v>6.75</v>
      </c>
      <c r="M6" s="14"/>
    </row>
    <row r="7" spans="1:13" ht="27.75" customHeight="1">
      <c r="A7" s="11" t="s">
        <v>10</v>
      </c>
      <c r="B7" s="16">
        <v>1002</v>
      </c>
      <c r="C7" s="52" t="s">
        <v>50</v>
      </c>
      <c r="D7" s="52" t="s">
        <v>55</v>
      </c>
      <c r="E7" s="52" t="s">
        <v>58</v>
      </c>
      <c r="F7" s="52" t="s">
        <v>76</v>
      </c>
      <c r="G7" s="2">
        <v>5</v>
      </c>
      <c r="H7" s="2">
        <v>0</v>
      </c>
      <c r="I7" s="7">
        <v>7.5</v>
      </c>
      <c r="J7" s="55">
        <v>2</v>
      </c>
      <c r="K7" s="55">
        <v>1</v>
      </c>
      <c r="L7" s="19">
        <f t="shared" si="0"/>
        <v>15.5</v>
      </c>
      <c r="M7" s="4" t="s">
        <v>62</v>
      </c>
    </row>
    <row r="8" spans="1:13" ht="27.75" customHeight="1">
      <c r="A8" s="11" t="s">
        <v>11</v>
      </c>
      <c r="B8" s="16">
        <v>1003</v>
      </c>
      <c r="C8" s="53" t="s">
        <v>51</v>
      </c>
      <c r="D8" s="53" t="s">
        <v>55</v>
      </c>
      <c r="E8" s="53" t="s">
        <v>58</v>
      </c>
      <c r="F8" s="53" t="s">
        <v>76</v>
      </c>
      <c r="G8" s="3">
        <v>5</v>
      </c>
      <c r="H8" s="62">
        <v>0.5</v>
      </c>
      <c r="I8" s="3">
        <v>4.25</v>
      </c>
      <c r="J8" s="3">
        <v>1.5</v>
      </c>
      <c r="K8" s="3">
        <v>1</v>
      </c>
      <c r="L8" s="19">
        <f t="shared" si="0"/>
        <v>12.25</v>
      </c>
      <c r="M8" s="4" t="s">
        <v>60</v>
      </c>
    </row>
    <row r="9" spans="1:13" ht="27.75" customHeight="1">
      <c r="A9" s="11" t="s">
        <v>13</v>
      </c>
      <c r="B9" s="16">
        <v>1004</v>
      </c>
      <c r="C9" s="53" t="s">
        <v>86</v>
      </c>
      <c r="D9" s="53" t="s">
        <v>55</v>
      </c>
      <c r="E9" s="53" t="s">
        <v>58</v>
      </c>
      <c r="F9" s="53" t="s">
        <v>76</v>
      </c>
      <c r="G9" s="1">
        <v>1</v>
      </c>
      <c r="H9" s="1">
        <v>0</v>
      </c>
      <c r="I9" s="6">
        <v>7.75</v>
      </c>
      <c r="J9" s="6">
        <v>1</v>
      </c>
      <c r="K9" s="1">
        <v>3.5</v>
      </c>
      <c r="L9" s="19">
        <f t="shared" si="0"/>
        <v>13.25</v>
      </c>
      <c r="M9" s="4" t="s">
        <v>61</v>
      </c>
    </row>
    <row r="10" spans="1:13" ht="27.75" customHeight="1">
      <c r="A10" s="11" t="s">
        <v>14</v>
      </c>
      <c r="B10" s="16">
        <v>1005</v>
      </c>
      <c r="C10" s="52" t="s">
        <v>87</v>
      </c>
      <c r="D10" s="53" t="s">
        <v>55</v>
      </c>
      <c r="E10" s="53" t="s">
        <v>58</v>
      </c>
      <c r="F10" s="53" t="s">
        <v>76</v>
      </c>
      <c r="G10" s="2">
        <v>5</v>
      </c>
      <c r="H10" s="2">
        <v>4</v>
      </c>
      <c r="I10" s="7">
        <v>7.5</v>
      </c>
      <c r="J10" s="7">
        <v>0.25</v>
      </c>
      <c r="K10" s="7">
        <v>4</v>
      </c>
      <c r="L10" s="19">
        <f t="shared" si="0"/>
        <v>20.75</v>
      </c>
      <c r="M10" s="4" t="s">
        <v>63</v>
      </c>
    </row>
    <row r="11" spans="1:13" ht="27.75" customHeight="1">
      <c r="A11" s="77" t="s">
        <v>15</v>
      </c>
      <c r="B11" s="71">
        <v>1006</v>
      </c>
      <c r="C11" s="72" t="s">
        <v>88</v>
      </c>
      <c r="D11" s="73" t="s">
        <v>82</v>
      </c>
      <c r="E11" s="73" t="s">
        <v>92</v>
      </c>
      <c r="F11" s="73" t="s">
        <v>77</v>
      </c>
      <c r="G11" s="74">
        <v>1</v>
      </c>
      <c r="H11" s="74">
        <v>0</v>
      </c>
      <c r="I11" s="75">
        <v>6</v>
      </c>
      <c r="J11" s="75">
        <v>0.75</v>
      </c>
      <c r="K11" s="75">
        <v>0</v>
      </c>
      <c r="L11" s="19">
        <f t="shared" si="0"/>
        <v>7.75</v>
      </c>
      <c r="M11" s="76"/>
    </row>
    <row r="12" spans="1:13" ht="27.75" customHeight="1" thickBot="1">
      <c r="A12" s="78" t="s">
        <v>16</v>
      </c>
      <c r="B12" s="61">
        <v>1007</v>
      </c>
      <c r="C12" s="54" t="s">
        <v>89</v>
      </c>
      <c r="D12" s="54" t="s">
        <v>82</v>
      </c>
      <c r="E12" s="54" t="s">
        <v>92</v>
      </c>
      <c r="F12" s="54" t="s">
        <v>77</v>
      </c>
      <c r="G12" s="9">
        <v>1</v>
      </c>
      <c r="H12" s="9">
        <v>0</v>
      </c>
      <c r="I12" s="56">
        <v>4.75</v>
      </c>
      <c r="J12" s="56">
        <v>2.75</v>
      </c>
      <c r="K12" s="9">
        <v>0</v>
      </c>
      <c r="L12" s="19">
        <f t="shared" si="0"/>
        <v>8.5</v>
      </c>
      <c r="M12" s="5"/>
    </row>
    <row r="14" ht="15">
      <c r="G14" s="12" t="s">
        <v>18</v>
      </c>
    </row>
    <row r="15" ht="13.5" thickBot="1"/>
    <row r="16" spans="1:13" ht="12.75" customHeight="1">
      <c r="A16" s="102" t="s">
        <v>0</v>
      </c>
      <c r="B16" s="96" t="s">
        <v>22</v>
      </c>
      <c r="C16" s="96" t="s">
        <v>1</v>
      </c>
      <c r="D16" s="96" t="s">
        <v>2</v>
      </c>
      <c r="E16" s="99" t="s">
        <v>37</v>
      </c>
      <c r="F16" s="99" t="s">
        <v>70</v>
      </c>
      <c r="G16" s="96" t="s">
        <v>4</v>
      </c>
      <c r="H16" s="96" t="s">
        <v>5</v>
      </c>
      <c r="I16" s="96" t="s">
        <v>6</v>
      </c>
      <c r="J16" s="96" t="s">
        <v>7</v>
      </c>
      <c r="K16" s="96" t="s">
        <v>8</v>
      </c>
      <c r="L16" s="96" t="s">
        <v>3</v>
      </c>
      <c r="M16" s="93" t="s">
        <v>12</v>
      </c>
    </row>
    <row r="17" spans="1:13" ht="12.75">
      <c r="A17" s="103"/>
      <c r="B17" s="97"/>
      <c r="C17" s="97"/>
      <c r="D17" s="97"/>
      <c r="E17" s="100"/>
      <c r="F17" s="100"/>
      <c r="G17" s="97"/>
      <c r="H17" s="97"/>
      <c r="I17" s="97"/>
      <c r="J17" s="97"/>
      <c r="K17" s="97"/>
      <c r="L17" s="97"/>
      <c r="M17" s="94"/>
    </row>
    <row r="18" spans="1:13" ht="21" thickBot="1">
      <c r="A18" s="104"/>
      <c r="B18" s="98"/>
      <c r="C18" s="98"/>
      <c r="D18" s="98"/>
      <c r="E18" s="101"/>
      <c r="F18" s="101"/>
      <c r="G18" s="20" t="s">
        <v>49</v>
      </c>
      <c r="H18" s="20" t="s">
        <v>84</v>
      </c>
      <c r="I18" s="20" t="s">
        <v>85</v>
      </c>
      <c r="J18" s="20" t="s">
        <v>45</v>
      </c>
      <c r="K18" s="20" t="s">
        <v>46</v>
      </c>
      <c r="L18" s="20" t="s">
        <v>79</v>
      </c>
      <c r="M18" s="95"/>
    </row>
    <row r="19" spans="1:13" ht="26.25" customHeight="1" thickTop="1">
      <c r="A19" s="17" t="s">
        <v>9</v>
      </c>
      <c r="B19" s="18">
        <v>1101</v>
      </c>
      <c r="C19" s="51" t="s">
        <v>64</v>
      </c>
      <c r="D19" s="51" t="s">
        <v>55</v>
      </c>
      <c r="E19" s="51" t="s">
        <v>58</v>
      </c>
      <c r="F19" s="51" t="s">
        <v>76</v>
      </c>
      <c r="G19" s="13">
        <v>3.5</v>
      </c>
      <c r="H19" s="57">
        <v>0</v>
      </c>
      <c r="I19" s="15">
        <v>3</v>
      </c>
      <c r="J19" s="57">
        <v>2</v>
      </c>
      <c r="K19" s="15">
        <v>1.25</v>
      </c>
      <c r="L19" s="19">
        <v>9.75</v>
      </c>
      <c r="M19" s="14" t="s">
        <v>60</v>
      </c>
    </row>
    <row r="20" spans="1:13" ht="26.25" customHeight="1">
      <c r="A20" s="17" t="s">
        <v>10</v>
      </c>
      <c r="B20" s="18">
        <v>1102</v>
      </c>
      <c r="C20" s="51" t="s">
        <v>80</v>
      </c>
      <c r="D20" s="51" t="s">
        <v>55</v>
      </c>
      <c r="E20" s="52" t="s">
        <v>58</v>
      </c>
      <c r="F20" s="58" t="s">
        <v>76</v>
      </c>
      <c r="G20" s="57">
        <v>1</v>
      </c>
      <c r="H20" s="57">
        <v>0</v>
      </c>
      <c r="I20" s="57">
        <v>4</v>
      </c>
      <c r="J20" s="15">
        <v>3.5</v>
      </c>
      <c r="K20" s="57">
        <v>1.75</v>
      </c>
      <c r="L20" s="19">
        <f>SUM(G20:K20)</f>
        <v>10.25</v>
      </c>
      <c r="M20" s="14" t="s">
        <v>60</v>
      </c>
    </row>
    <row r="21" spans="1:13" ht="26.25" customHeight="1">
      <c r="A21" s="17" t="s">
        <v>11</v>
      </c>
      <c r="B21" s="18">
        <v>1103</v>
      </c>
      <c r="C21" s="51" t="s">
        <v>81</v>
      </c>
      <c r="D21" s="51" t="s">
        <v>55</v>
      </c>
      <c r="E21" s="53" t="s">
        <v>58</v>
      </c>
      <c r="F21" s="51" t="s">
        <v>76</v>
      </c>
      <c r="G21" s="13">
        <v>3.5</v>
      </c>
      <c r="H21" s="13">
        <v>0</v>
      </c>
      <c r="I21" s="57">
        <v>4</v>
      </c>
      <c r="J21" s="15">
        <v>0.25</v>
      </c>
      <c r="K21" s="15">
        <v>0.5</v>
      </c>
      <c r="L21" s="19">
        <f>SUM(G21:K21)</f>
        <v>8.25</v>
      </c>
      <c r="M21" s="14"/>
    </row>
    <row r="22" spans="1:13" ht="26.25" customHeight="1">
      <c r="A22" s="70" t="s">
        <v>13</v>
      </c>
      <c r="B22" s="18">
        <v>1104</v>
      </c>
      <c r="C22" s="51" t="s">
        <v>111</v>
      </c>
      <c r="D22" s="51" t="s">
        <v>82</v>
      </c>
      <c r="E22" s="53" t="s">
        <v>92</v>
      </c>
      <c r="F22" s="51" t="s">
        <v>77</v>
      </c>
      <c r="G22" s="13">
        <v>0</v>
      </c>
      <c r="H22" s="13">
        <v>0</v>
      </c>
      <c r="I22" s="57">
        <v>1.75</v>
      </c>
      <c r="J22" s="15">
        <v>1</v>
      </c>
      <c r="K22" s="15">
        <v>1</v>
      </c>
      <c r="L22" s="19">
        <f>SUM(G22:K22)</f>
        <v>3.75</v>
      </c>
      <c r="M22" s="14"/>
    </row>
    <row r="23" spans="1:13" ht="26.25" customHeight="1">
      <c r="A23" s="70" t="s">
        <v>14</v>
      </c>
      <c r="B23" s="18">
        <v>1105</v>
      </c>
      <c r="C23" s="51" t="s">
        <v>66</v>
      </c>
      <c r="D23" s="51" t="s">
        <v>52</v>
      </c>
      <c r="E23" s="53" t="s">
        <v>94</v>
      </c>
      <c r="F23" s="51" t="s">
        <v>75</v>
      </c>
      <c r="G23" s="13">
        <v>1</v>
      </c>
      <c r="H23" s="13">
        <v>0</v>
      </c>
      <c r="I23" s="57">
        <v>3.5</v>
      </c>
      <c r="J23" s="15">
        <v>5.25</v>
      </c>
      <c r="K23" s="15">
        <v>1</v>
      </c>
      <c r="L23" s="19">
        <f>SUM(G23:K23)</f>
        <v>10.75</v>
      </c>
      <c r="M23" s="14" t="s">
        <v>60</v>
      </c>
    </row>
    <row r="24" spans="1:13" ht="26.25" customHeight="1">
      <c r="A24" s="70" t="s">
        <v>15</v>
      </c>
      <c r="B24" s="18">
        <v>1106</v>
      </c>
      <c r="C24" s="51" t="s">
        <v>83</v>
      </c>
      <c r="D24" s="51" t="s">
        <v>52</v>
      </c>
      <c r="E24" s="53" t="s">
        <v>94</v>
      </c>
      <c r="F24" s="51" t="s">
        <v>75</v>
      </c>
      <c r="G24" s="13">
        <v>4</v>
      </c>
      <c r="H24" s="13">
        <v>2</v>
      </c>
      <c r="I24" s="57">
        <v>4</v>
      </c>
      <c r="J24" s="15">
        <v>0</v>
      </c>
      <c r="K24" s="15">
        <v>0</v>
      </c>
      <c r="L24" s="19">
        <f>SUM(G24:K24)</f>
        <v>10</v>
      </c>
      <c r="M24" s="14" t="s">
        <v>60</v>
      </c>
    </row>
    <row r="25" ht="26.25" customHeight="1"/>
    <row r="26" ht="26.25" customHeight="1">
      <c r="G26" s="12" t="s">
        <v>19</v>
      </c>
    </row>
    <row r="27" ht="13.5" thickBot="1"/>
    <row r="28" spans="1:13" ht="12.75">
      <c r="A28" s="102" t="s">
        <v>0</v>
      </c>
      <c r="B28" s="96" t="s">
        <v>22</v>
      </c>
      <c r="C28" s="96" t="s">
        <v>1</v>
      </c>
      <c r="D28" s="96" t="s">
        <v>2</v>
      </c>
      <c r="E28" s="99" t="s">
        <v>37</v>
      </c>
      <c r="F28" s="99" t="s">
        <v>70</v>
      </c>
      <c r="G28" s="96" t="s">
        <v>4</v>
      </c>
      <c r="H28" s="96" t="s">
        <v>5</v>
      </c>
      <c r="I28" s="96" t="s">
        <v>6</v>
      </c>
      <c r="J28" s="96" t="s">
        <v>7</v>
      </c>
      <c r="K28" s="96" t="s">
        <v>8</v>
      </c>
      <c r="L28" s="96" t="s">
        <v>3</v>
      </c>
      <c r="M28" s="93" t="s">
        <v>12</v>
      </c>
    </row>
    <row r="29" spans="1:13" ht="20.25" customHeight="1">
      <c r="A29" s="103"/>
      <c r="B29" s="97"/>
      <c r="C29" s="97"/>
      <c r="D29" s="97"/>
      <c r="E29" s="100"/>
      <c r="F29" s="100"/>
      <c r="G29" s="97"/>
      <c r="H29" s="97"/>
      <c r="I29" s="97"/>
      <c r="J29" s="97"/>
      <c r="K29" s="97"/>
      <c r="L29" s="97"/>
      <c r="M29" s="94"/>
    </row>
    <row r="30" spans="1:13" ht="21" thickBot="1">
      <c r="A30" s="104"/>
      <c r="B30" s="98"/>
      <c r="C30" s="98"/>
      <c r="D30" s="98"/>
      <c r="E30" s="101"/>
      <c r="F30" s="101"/>
      <c r="G30" s="20" t="s">
        <v>49</v>
      </c>
      <c r="H30" s="20" t="s">
        <v>47</v>
      </c>
      <c r="I30" s="20" t="s">
        <v>46</v>
      </c>
      <c r="J30" s="20" t="s">
        <v>78</v>
      </c>
      <c r="K30" s="20" t="s">
        <v>78</v>
      </c>
      <c r="L30" s="20" t="s">
        <v>79</v>
      </c>
      <c r="M30" s="95"/>
    </row>
    <row r="31" spans="1:13" ht="15.75" thickTop="1">
      <c r="A31" s="17" t="s">
        <v>9</v>
      </c>
      <c r="B31" s="18">
        <v>1201</v>
      </c>
      <c r="C31" s="58" t="s">
        <v>71</v>
      </c>
      <c r="D31" s="58" t="s">
        <v>52</v>
      </c>
      <c r="E31" s="51" t="s">
        <v>94</v>
      </c>
      <c r="F31" s="51" t="s">
        <v>75</v>
      </c>
      <c r="G31" s="21">
        <v>2</v>
      </c>
      <c r="H31" s="21">
        <v>2.5</v>
      </c>
      <c r="I31" s="21">
        <v>2</v>
      </c>
      <c r="J31" s="22">
        <v>6.5</v>
      </c>
      <c r="K31" s="59">
        <v>0.5</v>
      </c>
      <c r="L31" s="19">
        <f aca="true" t="shared" si="1" ref="L31:L36">SUM(G31:K31)</f>
        <v>13.5</v>
      </c>
      <c r="M31" s="14" t="s">
        <v>60</v>
      </c>
    </row>
    <row r="32" spans="1:13" ht="15">
      <c r="A32" s="11" t="s">
        <v>10</v>
      </c>
      <c r="B32" s="18">
        <v>1202</v>
      </c>
      <c r="C32" s="52" t="s">
        <v>68</v>
      </c>
      <c r="D32" s="52" t="s">
        <v>52</v>
      </c>
      <c r="E32" s="52" t="s">
        <v>94</v>
      </c>
      <c r="F32" s="52" t="s">
        <v>75</v>
      </c>
      <c r="G32" s="2">
        <v>1.5</v>
      </c>
      <c r="H32" s="55">
        <v>2.5</v>
      </c>
      <c r="I32" s="7">
        <v>6.5</v>
      </c>
      <c r="J32" s="55">
        <v>8</v>
      </c>
      <c r="K32" s="7">
        <v>2</v>
      </c>
      <c r="L32" s="19">
        <f t="shared" si="1"/>
        <v>20.5</v>
      </c>
      <c r="M32" s="4" t="s">
        <v>62</v>
      </c>
    </row>
    <row r="33" spans="1:13" ht="15">
      <c r="A33" s="63" t="s">
        <v>11</v>
      </c>
      <c r="B33" s="18">
        <v>1203</v>
      </c>
      <c r="C33" s="52" t="s">
        <v>69</v>
      </c>
      <c r="D33" s="52" t="s">
        <v>54</v>
      </c>
      <c r="E33" s="52" t="s">
        <v>57</v>
      </c>
      <c r="F33" s="52" t="s">
        <v>76</v>
      </c>
      <c r="G33" s="2">
        <v>5</v>
      </c>
      <c r="H33" s="55">
        <v>6</v>
      </c>
      <c r="I33" s="7">
        <v>9</v>
      </c>
      <c r="J33" s="55">
        <v>6.5</v>
      </c>
      <c r="K33" s="7">
        <v>0.5</v>
      </c>
      <c r="L33" s="19">
        <f t="shared" si="1"/>
        <v>27</v>
      </c>
      <c r="M33" s="4" t="s">
        <v>63</v>
      </c>
    </row>
    <row r="34" spans="1:13" ht="30.75" customHeight="1">
      <c r="A34" s="63" t="s">
        <v>13</v>
      </c>
      <c r="B34" s="18">
        <v>1204</v>
      </c>
      <c r="C34" s="53" t="s">
        <v>72</v>
      </c>
      <c r="D34" s="53" t="s">
        <v>56</v>
      </c>
      <c r="E34" s="53" t="s">
        <v>59</v>
      </c>
      <c r="F34" s="53" t="s">
        <v>76</v>
      </c>
      <c r="G34" s="1">
        <v>0.5</v>
      </c>
      <c r="H34" s="6">
        <v>1</v>
      </c>
      <c r="I34" s="60">
        <v>0.5</v>
      </c>
      <c r="J34" s="6">
        <v>2</v>
      </c>
      <c r="K34" s="6">
        <v>0</v>
      </c>
      <c r="L34" s="19">
        <f t="shared" si="1"/>
        <v>4</v>
      </c>
      <c r="M34" s="4"/>
    </row>
    <row r="35" spans="1:13" ht="30.75" customHeight="1">
      <c r="A35" s="63" t="s">
        <v>14</v>
      </c>
      <c r="B35" s="18">
        <v>1205</v>
      </c>
      <c r="C35" s="53" t="s">
        <v>73</v>
      </c>
      <c r="D35" s="53" t="s">
        <v>74</v>
      </c>
      <c r="E35" s="53" t="s">
        <v>92</v>
      </c>
      <c r="F35" s="53" t="s">
        <v>77</v>
      </c>
      <c r="G35" s="1">
        <v>0</v>
      </c>
      <c r="H35" s="6">
        <v>4</v>
      </c>
      <c r="I35" s="60">
        <v>2</v>
      </c>
      <c r="J35" s="6">
        <v>1.5</v>
      </c>
      <c r="K35" s="6">
        <v>0</v>
      </c>
      <c r="L35" s="19">
        <f t="shared" si="1"/>
        <v>7.5</v>
      </c>
      <c r="M35" s="4"/>
    </row>
    <row r="36" spans="1:13" ht="30.75" customHeight="1">
      <c r="A36" s="63" t="s">
        <v>15</v>
      </c>
      <c r="B36" s="18">
        <v>1206</v>
      </c>
      <c r="C36" s="53" t="s">
        <v>67</v>
      </c>
      <c r="D36" s="53" t="s">
        <v>52</v>
      </c>
      <c r="E36" s="53" t="s">
        <v>94</v>
      </c>
      <c r="F36" s="53" t="s">
        <v>75</v>
      </c>
      <c r="G36" s="1">
        <v>3</v>
      </c>
      <c r="H36" s="6">
        <v>3</v>
      </c>
      <c r="I36" s="60">
        <v>5</v>
      </c>
      <c r="J36" s="60">
        <v>6</v>
      </c>
      <c r="K36" s="6">
        <v>1.5</v>
      </c>
      <c r="L36" s="19">
        <f t="shared" si="1"/>
        <v>18.5</v>
      </c>
      <c r="M36" s="4" t="s">
        <v>61</v>
      </c>
    </row>
    <row r="37" spans="1:13" ht="30.75" customHeight="1">
      <c r="A37" s="64"/>
      <c r="B37" s="65"/>
      <c r="C37" s="66"/>
      <c r="D37" s="66"/>
      <c r="E37" s="66"/>
      <c r="F37" s="66"/>
      <c r="G37" s="67"/>
      <c r="H37" s="68"/>
      <c r="I37" s="69"/>
      <c r="J37" s="69"/>
      <c r="K37" s="68"/>
      <c r="L37" s="64"/>
      <c r="M37" s="8"/>
    </row>
    <row r="38" ht="30.75" customHeight="1"/>
    <row r="39" spans="3:14" ht="30.75" customHeight="1">
      <c r="C39" s="80" t="s">
        <v>112</v>
      </c>
      <c r="N39" s="8"/>
    </row>
    <row r="40" ht="15">
      <c r="C40" s="80" t="s">
        <v>113</v>
      </c>
    </row>
    <row r="41" ht="15">
      <c r="C41" s="80" t="s">
        <v>114</v>
      </c>
    </row>
    <row r="42" ht="15">
      <c r="C42" s="80" t="s">
        <v>115</v>
      </c>
    </row>
    <row r="43" ht="15">
      <c r="C43" s="80" t="s">
        <v>116</v>
      </c>
    </row>
    <row r="44" ht="15">
      <c r="C44" s="80" t="s">
        <v>117</v>
      </c>
    </row>
    <row r="45" ht="15">
      <c r="C45" s="81"/>
    </row>
  </sheetData>
  <sheetProtection/>
  <mergeCells count="39">
    <mergeCell ref="A28:A30"/>
    <mergeCell ref="H16:H17"/>
    <mergeCell ref="G3:G4"/>
    <mergeCell ref="H3:H4"/>
    <mergeCell ref="E16:E18"/>
    <mergeCell ref="E28:E30"/>
    <mergeCell ref="A16:A18"/>
    <mergeCell ref="C16:C18"/>
    <mergeCell ref="A3:A5"/>
    <mergeCell ref="C3:C5"/>
    <mergeCell ref="J28:J29"/>
    <mergeCell ref="I28:I29"/>
    <mergeCell ref="B28:B30"/>
    <mergeCell ref="I3:I4"/>
    <mergeCell ref="C28:C30"/>
    <mergeCell ref="D28:D30"/>
    <mergeCell ref="H28:H29"/>
    <mergeCell ref="G28:G29"/>
    <mergeCell ref="F28:F30"/>
    <mergeCell ref="D3:D5"/>
    <mergeCell ref="L16:L17"/>
    <mergeCell ref="D16:D18"/>
    <mergeCell ref="B16:B18"/>
    <mergeCell ref="E3:E5"/>
    <mergeCell ref="I16:I17"/>
    <mergeCell ref="G16:G17"/>
    <mergeCell ref="F3:F5"/>
    <mergeCell ref="F16:F18"/>
    <mergeCell ref="B3:B5"/>
    <mergeCell ref="M28:M30"/>
    <mergeCell ref="M3:M5"/>
    <mergeCell ref="J3:J4"/>
    <mergeCell ref="K3:K4"/>
    <mergeCell ref="L3:L4"/>
    <mergeCell ref="L28:L29"/>
    <mergeCell ref="K28:K29"/>
    <mergeCell ref="M16:M18"/>
    <mergeCell ref="J16:J17"/>
    <mergeCell ref="K16:K17"/>
  </mergeCells>
  <printOptions/>
  <pageMargins left="0.7480314960629921" right="0.7480314960629921" top="0.8661417322834646" bottom="0.4330708661417323" header="0.15748031496062992" footer="0.1968503937007874"/>
  <pageSetup fitToHeight="2" fitToWidth="1" horizontalDpi="600" verticalDpi="600" orientation="landscape" paperSize="9" scale="97" r:id="rId1"/>
  <headerFooter alignWithMargins="0">
    <oddHeader xml:space="preserve">&amp;C&amp;"Arial,Treknraksts"&amp;14Saldus, Brocēnu un Skrundas novada ķīmijas olimpiādes rezultāti 9.-12. klasei
2010./2011. māc.g.
 </oddHeader>
    <oddFooter>&amp;L&amp;12MA vadītāja&amp;"Arial,Bold Italic" A.Japina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Saldus rajona Izglitibas parvalde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ilze.vitolina</cp:lastModifiedBy>
  <cp:lastPrinted>2011-02-09T12:23:11Z</cp:lastPrinted>
  <dcterms:created xsi:type="dcterms:W3CDTF">2003-02-14T09:47:38Z</dcterms:created>
  <dcterms:modified xsi:type="dcterms:W3CDTF">2011-02-11T13:34:54Z</dcterms:modified>
  <cp:category/>
  <cp:version/>
  <cp:contentType/>
  <cp:contentStatus/>
</cp:coreProperties>
</file>